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z-standard\3.group.z standard (no concentration)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<sst xmlns="http://schemas.openxmlformats.org/spreadsheetml/2006/main" count="36" uniqueCount="36">
  <si>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</si>
  <si>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</si>
  <si>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</si>
  <si>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</si>
  <si>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</si>
  <si>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</si>
  <si>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</si>
  <si>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</si>
  <si>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</si>
  <si>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</si>
  <si>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</si>
  <si>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</si>
  <si>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</si>
  <si>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</si>
  <si>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</si>
  <si>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</si>
  <si>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</si>
  <si>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</si>
  <si>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</si>
  <si>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</si>
  <si>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</si>
  <si>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</si>
  <si>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</si>
  <si>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</si>
  <si>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</si>
  <si>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</si>
  <si>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</si>
  <si>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</si>
  <si>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</si>
  <si>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</si>
  <si>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</si>
  <si>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</si>
  <si>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</si>
  <si>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</si>
  <si>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Extract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</si>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</sst>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I2" sqref="I2:I28"/>
    </sheetView>
  </sheetViews>
  <sheetFormatPr defaultRowHeight="15"/>
  <cols>
    <col min="1" max="1" width="18.28515625" bestFit="1" customWidth="1"/>
    <col min="8" max="8" width="16.85546875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35</v>
      </c>
    </row>
    <row r="2" spans="1:9">
      <c r="A2" s="3" t="s">
        <v>34</v>
      </c>
      <c r="B2" s="2">
        <v>0.9730493477709965</v>
      </c>
      <c r="C2" s="2">
        <v>0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0.85329276396728526</v>
      </c>
    </row>
    <row r="3" spans="1:9">
      <c r="A3" s="3" t="s">
        <v>33</v>
      </c>
      <c r="B3" s="2">
        <v>1</v>
      </c>
      <c r="C3" s="2">
        <v>0.67999999999999994</v>
      </c>
      <c r="D3" s="2">
        <v>0.38636363636363641</v>
      </c>
      <c r="E3" s="2">
        <v>0.38636363636363635</v>
      </c>
      <c r="F3" s="2">
        <v>0.50330482016008005</v>
      </c>
      <c r="G3" s="2">
        <v>8.2714116476886396E-2</v>
      </c>
      <c r="H3" s="2">
        <v>0.35153712898138911</v>
      </c>
      <c r="I3" s="4">
        <f t="shared" ref="I3:I28" si="0">AVERAGE(B3:H3)</f>
        <v>0.48432619119223258</v>
      </c>
    </row>
    <row r="4" spans="1:9">
      <c r="A4" s="3" t="s">
        <v>29</v>
      </c>
      <c r="B4" s="2">
        <v>0.67767047129267333</v>
      </c>
      <c r="C4" s="2">
        <v>0.88</v>
      </c>
      <c r="D4" s="2">
        <v>0.35803571428571435</v>
      </c>
      <c r="E4" s="2">
        <v>0.21801470588235319</v>
      </c>
      <c r="F4" s="2">
        <v>0.27874964627225435</v>
      </c>
      <c r="G4" s="2">
        <v>4.8636029885741811E-2</v>
      </c>
      <c r="H4" s="2">
        <v>0.17321265013400022</v>
      </c>
      <c r="I4" s="4">
        <f t="shared" si="0"/>
        <v>0.37633131682181958</v>
      </c>
    </row>
    <row r="5" spans="1:9">
      <c r="A5" s="3" t="s">
        <v>28</v>
      </c>
      <c r="B5" s="2">
        <v>0.67767047129267333</v>
      </c>
      <c r="C5" s="2">
        <v>0.96000000000000008</v>
      </c>
      <c r="D5" s="2">
        <v>0.27544642857142854</v>
      </c>
      <c r="E5" s="2">
        <v>0.17105263157894754</v>
      </c>
      <c r="F5" s="2">
        <v>0.29694730787135698</v>
      </c>
      <c r="G5" s="2">
        <v>6.971485852233221E-2</v>
      </c>
      <c r="H5" s="2">
        <v>0.16133068389873201</v>
      </c>
      <c r="I5" s="4">
        <f t="shared" si="0"/>
        <v>0.37316605453363866</v>
      </c>
    </row>
    <row r="6" spans="1:9">
      <c r="A6" s="3" t="s">
        <v>31</v>
      </c>
      <c r="B6" s="2">
        <v>0.67767047129267333</v>
      </c>
      <c r="C6" s="2">
        <v>0.47999999999999993</v>
      </c>
      <c r="D6" s="2">
        <v>0.48190789473684209</v>
      </c>
      <c r="E6" s="2">
        <v>0.25315789473684219</v>
      </c>
      <c r="F6" s="2">
        <v>0.38096190131673707</v>
      </c>
      <c r="G6" s="2">
        <v>9.4598956139242074E-2</v>
      </c>
      <c r="H6" s="2">
        <v>0.19652177464841442</v>
      </c>
      <c r="I6" s="4">
        <f t="shared" si="0"/>
        <v>0.36640269898153582</v>
      </c>
    </row>
    <row r="7" spans="1:9">
      <c r="A7" s="3" t="s">
        <v>24</v>
      </c>
      <c r="B7" s="2">
        <v>0.56434054907975806</v>
      </c>
      <c r="C7" s="2">
        <v>0.88</v>
      </c>
      <c r="D7" s="2">
        <v>0.37109375000000011</v>
      </c>
      <c r="E7" s="2">
        <v>0.17738095238095253</v>
      </c>
      <c r="F7" s="2">
        <v>0.30310694734043131</v>
      </c>
      <c r="G7" s="2">
        <v>8.0808056500648484E-2</v>
      </c>
      <c r="H7" s="2">
        <v>0.1400943152439309</v>
      </c>
      <c r="I7" s="4">
        <f t="shared" si="0"/>
        <v>0.35954636722081729</v>
      </c>
    </row>
    <row r="8" spans="1:9">
      <c r="A8" s="3" t="s">
        <v>32</v>
      </c>
      <c r="B8" s="2">
        <v>0.64304642986988292</v>
      </c>
      <c r="C8" s="2">
        <v>0.6</v>
      </c>
      <c r="D8" s="2">
        <v>0.27424568965517249</v>
      </c>
      <c r="E8" s="2">
        <v>0.19642857142857129</v>
      </c>
      <c r="F8" s="2">
        <v>0.32657952000563534</v>
      </c>
      <c r="G8" s="2">
        <v>0</v>
      </c>
      <c r="H8" s="2">
        <v>0.19843455465568199</v>
      </c>
      <c r="I8" s="4">
        <f t="shared" si="0"/>
        <v>0.31981925223070629</v>
      </c>
    </row>
    <row r="9" spans="1:9">
      <c r="A9" s="3" t="s">
        <v>25</v>
      </c>
      <c r="B9" s="2">
        <v>0.55334180267204636</v>
      </c>
      <c r="C9" s="2">
        <v>0.8</v>
      </c>
      <c r="D9" s="2">
        <v>0.23046875000000003</v>
      </c>
      <c r="E9" s="2">
        <v>0.13851351351351351</v>
      </c>
      <c r="F9" s="2">
        <v>0.22501373568349808</v>
      </c>
      <c r="G9" s="2">
        <v>9.00469131970545E-3</v>
      </c>
      <c r="H9" s="2">
        <v>0.14400907676020572</v>
      </c>
      <c r="I9" s="4">
        <f t="shared" si="0"/>
        <v>0.30005022427842415</v>
      </c>
    </row>
    <row r="10" spans="1:9">
      <c r="A10" s="3" t="s">
        <v>18</v>
      </c>
      <c r="B10" s="2">
        <v>0.56434054907975806</v>
      </c>
      <c r="C10" s="2">
        <v>0.88</v>
      </c>
      <c r="D10" s="2">
        <v>0.11718750000000001</v>
      </c>
      <c r="E10" s="2">
        <v>0.14857320099255572</v>
      </c>
      <c r="F10" s="2">
        <v>0.19502083987282978</v>
      </c>
      <c r="G10" s="2">
        <v>5.9576118338513014E-2</v>
      </c>
      <c r="H10" s="2">
        <v>0.11078366296561715</v>
      </c>
      <c r="I10" s="4">
        <f t="shared" si="0"/>
        <v>0.29649741017846765</v>
      </c>
    </row>
    <row r="11" spans="1:9">
      <c r="A11" s="3" t="s">
        <v>27</v>
      </c>
      <c r="B11" s="2">
        <v>0.55334180267204636</v>
      </c>
      <c r="C11" s="2">
        <v>1</v>
      </c>
      <c r="D11" s="2">
        <v>0.10491071428571432</v>
      </c>
      <c r="E11" s="2">
        <v>0.13851351351351351</v>
      </c>
      <c r="F11" s="2">
        <v>9.1166503760778103E-2</v>
      </c>
      <c r="G11" s="2">
        <v>3.2546595416758251E-2</v>
      </c>
      <c r="H11" s="2">
        <v>0.14400907676020572</v>
      </c>
      <c r="I11" s="4">
        <f t="shared" si="0"/>
        <v>0.2949268866298595</v>
      </c>
    </row>
    <row r="12" spans="1:9">
      <c r="A12" s="3" t="s">
        <v>30</v>
      </c>
      <c r="B12" s="2">
        <v>0.73591028392160218</v>
      </c>
      <c r="C12" s="2">
        <v>0.52000000000000013</v>
      </c>
      <c r="D12" s="2">
        <v>0.18928571428571428</v>
      </c>
      <c r="E12" s="2">
        <v>0.2094594594594596</v>
      </c>
      <c r="F12" s="2">
        <v>0.15955682326322132</v>
      </c>
      <c r="G12" s="2">
        <v>1.6427946832662008E-2</v>
      </c>
      <c r="H12" s="2">
        <v>0.19559925270794301</v>
      </c>
      <c r="I12" s="4">
        <f t="shared" si="0"/>
        <v>0.28946278292437183</v>
      </c>
    </row>
    <row r="13" spans="1:9">
      <c r="A13" s="3" t="s">
        <v>17</v>
      </c>
      <c r="B13" s="2">
        <v>0.56434054907975806</v>
      </c>
      <c r="C13" s="2">
        <v>0.76000000000000012</v>
      </c>
      <c r="D13" s="2">
        <v>0.15165441176470584</v>
      </c>
      <c r="E13" s="2">
        <v>0.10000000000000007</v>
      </c>
      <c r="F13" s="2">
        <v>0.22703681871408807</v>
      </c>
      <c r="G13" s="2">
        <v>1.1298540919239316E-2</v>
      </c>
      <c r="H13" s="2">
        <v>9.7200603670330621E-2</v>
      </c>
      <c r="I13" s="4">
        <f t="shared" si="0"/>
        <v>0.27307584630687459</v>
      </c>
    </row>
    <row r="14" spans="1:9">
      <c r="A14" s="3" t="s">
        <v>11</v>
      </c>
      <c r="B14" s="2">
        <v>0.44426141027554267</v>
      </c>
      <c r="C14" s="2">
        <v>0.8</v>
      </c>
      <c r="D14" s="2">
        <v>0.23437500000000003</v>
      </c>
      <c r="E14" s="2">
        <v>4.6875000000000069E-2</v>
      </c>
      <c r="F14" s="2">
        <v>0.31200696992953003</v>
      </c>
      <c r="G14" s="2">
        <v>3.1302763445987514E-3</v>
      </c>
      <c r="H14" s="2">
        <v>3.8121465586818358E-2</v>
      </c>
      <c r="I14" s="4">
        <f t="shared" si="0"/>
        <v>0.26839573173378428</v>
      </c>
    </row>
    <row r="15" spans="1:9">
      <c r="A15" s="3" t="s">
        <v>26</v>
      </c>
      <c r="B15" s="2">
        <v>0.55334180267204636</v>
      </c>
      <c r="C15" s="2">
        <v>0.39999999999999997</v>
      </c>
      <c r="D15" s="2">
        <v>0.24305555555555564</v>
      </c>
      <c r="E15" s="2">
        <v>0.13851351351351351</v>
      </c>
      <c r="F15" s="2">
        <v>0.26671962238333835</v>
      </c>
      <c r="G15" s="2">
        <v>7.4066840081900925E-2</v>
      </c>
      <c r="H15" s="2">
        <v>0.14400907676020572</v>
      </c>
      <c r="I15" s="4">
        <f t="shared" si="0"/>
        <v>0.25995805870950867</v>
      </c>
    </row>
    <row r="16" spans="1:9">
      <c r="A16" s="3" t="s">
        <v>23</v>
      </c>
      <c r="B16" s="2">
        <v>0.42686012526851969</v>
      </c>
      <c r="C16" s="2">
        <v>0.43999999999999995</v>
      </c>
      <c r="D16" s="2">
        <v>0.2916466346153847</v>
      </c>
      <c r="E16" s="2">
        <v>0.17810457516339875</v>
      </c>
      <c r="F16" s="2">
        <v>0.22929231514684545</v>
      </c>
      <c r="G16" s="2">
        <v>0.10265924988343249</v>
      </c>
      <c r="H16" s="2">
        <v>0.13748923010338224</v>
      </c>
      <c r="I16" s="4">
        <f t="shared" si="0"/>
        <v>0.25800744716870899</v>
      </c>
    </row>
    <row r="17" spans="1:9">
      <c r="A17" s="3" t="s">
        <v>15</v>
      </c>
      <c r="B17" s="2">
        <v>0.56434054907975806</v>
      </c>
      <c r="C17" s="2">
        <v>0.39999999999999997</v>
      </c>
      <c r="D17" s="2">
        <v>0.26508620689655177</v>
      </c>
      <c r="E17" s="2">
        <v>0.10000000000000007</v>
      </c>
      <c r="F17" s="2">
        <v>0.31338699809114734</v>
      </c>
      <c r="G17" s="2">
        <v>1.4070664389375376E-2</v>
      </c>
      <c r="H17" s="2">
        <v>9.7200603670330621E-2</v>
      </c>
      <c r="I17" s="4">
        <f t="shared" si="0"/>
        <v>0.25058357458959474</v>
      </c>
    </row>
    <row r="18" spans="1:9">
      <c r="A18" s="3" t="s">
        <v>20</v>
      </c>
      <c r="B18" s="2">
        <v>0.51072692668569819</v>
      </c>
      <c r="C18" s="2">
        <v>0.52000000000000013</v>
      </c>
      <c r="D18" s="2">
        <v>0.20211693548387105</v>
      </c>
      <c r="E18" s="2">
        <v>0.11184210526315763</v>
      </c>
      <c r="F18" s="2">
        <v>0.26070918846985847</v>
      </c>
      <c r="G18" s="2">
        <v>1.8902547123779166E-2</v>
      </c>
      <c r="H18" s="2">
        <v>0.11844653001906048</v>
      </c>
      <c r="I18" s="4">
        <f t="shared" si="0"/>
        <v>0.24896346186363214</v>
      </c>
    </row>
    <row r="19" spans="1:9">
      <c r="A19" s="3" t="s">
        <v>16</v>
      </c>
      <c r="B19" s="2">
        <v>0.56434054907975806</v>
      </c>
      <c r="C19" s="2">
        <v>0.43999999999999995</v>
      </c>
      <c r="D19" s="2">
        <v>0.21169354838709678</v>
      </c>
      <c r="E19" s="2">
        <v>0.10000000000000007</v>
      </c>
      <c r="F19" s="2">
        <v>0.2793075180261701</v>
      </c>
      <c r="G19" s="2">
        <v>1.6803562470000994E-2</v>
      </c>
      <c r="H19" s="2">
        <v>9.7200603670330621E-2</v>
      </c>
      <c r="I19" s="4">
        <f t="shared" si="0"/>
        <v>0.24419225451905094</v>
      </c>
    </row>
    <row r="20" spans="1:9">
      <c r="A20" s="3" t="s">
        <v>12</v>
      </c>
      <c r="B20" s="2">
        <v>0.50650121007108728</v>
      </c>
      <c r="C20" s="2">
        <v>0.39999999999999997</v>
      </c>
      <c r="D20" s="2">
        <v>0.28125</v>
      </c>
      <c r="E20" s="2">
        <v>7.0723684210526383E-2</v>
      </c>
      <c r="F20" s="2">
        <v>0.32497457857395012</v>
      </c>
      <c r="G20" s="2">
        <v>5.2266856123183705E-3</v>
      </c>
      <c r="H20" s="2">
        <v>6.7083131676073701E-2</v>
      </c>
      <c r="I20" s="4">
        <f t="shared" si="0"/>
        <v>0.23653704144913654</v>
      </c>
    </row>
    <row r="21" spans="1:9">
      <c r="A21" s="3" t="s">
        <v>19</v>
      </c>
      <c r="B21" s="2">
        <v>0.51072692668569819</v>
      </c>
      <c r="C21" s="2">
        <v>0.39999999999999997</v>
      </c>
      <c r="D21" s="2">
        <v>0.13750000000000001</v>
      </c>
      <c r="E21" s="2">
        <v>0.11184210526315763</v>
      </c>
      <c r="F21" s="2">
        <v>0.20351664707271572</v>
      </c>
      <c r="G21" s="2">
        <v>2.0359510763647216E-2</v>
      </c>
      <c r="H21" s="2">
        <v>0.11844653001906048</v>
      </c>
      <c r="I21" s="4">
        <f t="shared" si="0"/>
        <v>0.21462738854346841</v>
      </c>
    </row>
    <row r="22" spans="1:9">
      <c r="A22" s="3" t="s">
        <v>21</v>
      </c>
      <c r="B22" s="2">
        <v>0.51072692668569819</v>
      </c>
      <c r="C22" s="2">
        <v>0.43999999999999995</v>
      </c>
      <c r="D22" s="2">
        <v>9.2741935483870996E-2</v>
      </c>
      <c r="E22" s="2">
        <v>0.11551724137931041</v>
      </c>
      <c r="F22" s="2">
        <v>0.14641271841618453</v>
      </c>
      <c r="G22" s="2">
        <v>1.3783626555801317E-2</v>
      </c>
      <c r="H22" s="2">
        <v>0.11844653001906048</v>
      </c>
      <c r="I22" s="4">
        <f t="shared" si="0"/>
        <v>0.20537556836284657</v>
      </c>
    </row>
    <row r="23" spans="1:9">
      <c r="A23" s="3" t="s">
        <v>10</v>
      </c>
      <c r="B23" s="2">
        <v>0.44426141027554267</v>
      </c>
      <c r="C23" s="2">
        <v>0.43999999999999995</v>
      </c>
      <c r="D23" s="2">
        <v>0.15625000000000003</v>
      </c>
      <c r="E23" s="2">
        <v>3.5714285714285532E-2</v>
      </c>
      <c r="F23" s="2">
        <v>0.2806636610888058</v>
      </c>
      <c r="G23" s="2">
        <v>1.1939337593552795E-2</v>
      </c>
      <c r="H23" s="2">
        <v>3.8121465586818358E-2</v>
      </c>
      <c r="I23" s="4">
        <f t="shared" si="0"/>
        <v>0.20099288003700072</v>
      </c>
    </row>
    <row r="24" spans="1:9">
      <c r="A24" s="3" t="s">
        <v>14</v>
      </c>
      <c r="B24" s="2">
        <v>0.46882985457702042</v>
      </c>
      <c r="C24" s="2">
        <v>0.47999999999999993</v>
      </c>
      <c r="D24" s="2">
        <v>9.7098214285714302E-2</v>
      </c>
      <c r="E24" s="2">
        <v>8.6538461538461467E-2</v>
      </c>
      <c r="F24" s="2">
        <v>0.11405942755820395</v>
      </c>
      <c r="G24" s="2">
        <v>1.1207272207910193E-3</v>
      </c>
      <c r="H24" s="2">
        <v>9.3865419916974099E-2</v>
      </c>
      <c r="I24" s="4">
        <f t="shared" si="0"/>
        <v>0.19164458644245214</v>
      </c>
    </row>
    <row r="25" spans="1:9">
      <c r="A25" s="3" t="s">
        <v>22</v>
      </c>
      <c r="B25" s="2">
        <v>0.34303095877836565</v>
      </c>
      <c r="C25" s="2">
        <v>0.23999999999999991</v>
      </c>
      <c r="D25" s="2">
        <v>0.21093750000000003</v>
      </c>
      <c r="E25" s="2">
        <v>0.17810457516339875</v>
      </c>
      <c r="F25" s="2">
        <v>0.1549236469709816</v>
      </c>
      <c r="G25" s="2">
        <v>1.474668377385515E-2</v>
      </c>
      <c r="H25" s="2">
        <v>0.13748923010338224</v>
      </c>
      <c r="I25" s="4">
        <f t="shared" si="0"/>
        <v>0.18274751354142621</v>
      </c>
    </row>
    <row r="26" spans="1:9">
      <c r="A26" s="3" t="s">
        <v>13</v>
      </c>
      <c r="B26" s="2">
        <v>0.32940768854131769</v>
      </c>
      <c r="C26" s="2">
        <v>0.23999999999999991</v>
      </c>
      <c r="D26" s="2">
        <v>0.18725198412698413</v>
      </c>
      <c r="E26" s="2">
        <v>0.10376447876447865</v>
      </c>
      <c r="F26" s="2">
        <v>0.21868205540774394</v>
      </c>
      <c r="G26" s="2">
        <v>2.71859465911363E-3</v>
      </c>
      <c r="H26" s="2">
        <v>8.0729806046914987E-2</v>
      </c>
      <c r="I26" s="4">
        <f t="shared" si="0"/>
        <v>0.16607922964950758</v>
      </c>
    </row>
    <row r="27" spans="1:9">
      <c r="A27" s="3" t="s">
        <v>9</v>
      </c>
      <c r="B27" s="2">
        <v>2.7871211260465385E-2</v>
      </c>
      <c r="C27" s="2">
        <v>0.19999999999999993</v>
      </c>
      <c r="D27" s="2">
        <v>9.9431818181818215E-3</v>
      </c>
      <c r="E27" s="2">
        <v>9.9431818181819759E-3</v>
      </c>
      <c r="F27" s="2">
        <v>2.2703760252115353E-2</v>
      </c>
      <c r="G27" s="2">
        <v>4.8207090487604527E-2</v>
      </c>
      <c r="H27" s="2">
        <v>1.3211842584716854E-2</v>
      </c>
      <c r="I27" s="4">
        <f t="shared" si="0"/>
        <v>4.7411466888752259E-2</v>
      </c>
    </row>
    <row r="28" spans="1:9">
      <c r="A28" s="3" t="s">
        <v>8</v>
      </c>
      <c r="B28" s="2">
        <v>0</v>
      </c>
      <c r="C28" s="2">
        <v>7.9999999999999932E-2</v>
      </c>
      <c r="D28" s="2">
        <v>0</v>
      </c>
      <c r="E28" s="2">
        <v>0</v>
      </c>
      <c r="F28" s="2">
        <v>0</v>
      </c>
      <c r="G28" s="2">
        <v>5.1668155613104255E-2</v>
      </c>
      <c r="H28" s="2">
        <v>0</v>
      </c>
      <c r="I28" s="4">
        <f t="shared" si="0"/>
        <v>1.8809736516157742E-2</v>
      </c>
    </row>
  </sheetData>
  <sortState ref="A2:I28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2020-09-15T19:45:48Z</dcterms:created>
  <dcterms:modified xsi:type="dcterms:W3CDTF">2021-01-01T16:50:03Z</dcterms:modified>
</cp:coreProperties>
</file>